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5CB2DDEB-170C-4C91-8004-B80E8F88290F}"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<sst xmlns="http://schemas.openxmlformats.org/spreadsheetml/2006/main" count="3188" uniqueCount="1515">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</sst>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1497</v>
      </c>
      <c r="B10" s="166"/>
      <c r="C10" s="116" t="str">
        <f>VLOOKUP(A10,declaracion,2,0)</f>
        <v xml:space="preserve">G.RELACIONES LABORALES Y ADMINISTRACIÓN DE PERSONAL </v>
      </c>
      <c r="D10" s="116"/>
      <c r="E10" s="116"/>
      <c r="F10" s="116"/>
      <c r="G10" s="116" t="str">
        <f>VLOOKUP(A10,declaracion,3,0)</f>
        <v>Técnico/a 3</v>
      </c>
      <c r="H10" s="116"/>
      <c r="I10" s="127" t="str">
        <f>VLOOKUP(A10,declaracion,4,0)</f>
        <v>Técnico/a en prevención de Riesgos Laborales</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Titulación Universitaria Media y/o Superior en Derecho, Ciencias Empresariales, Administración y Dirección de Empresas.
Máster en Gestión de Recursos Humanos.</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5ukCfRxiHjolkc5/LO+DVQplOyz7FxJAHS7ssktKdfXNeP7HiLkYH5rC9+H+UKhg11dqeRaMWA2AJdV05FedxA==" saltValue="5vsjqyMDvSyM9ktKKwa1W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2025-05-29T22:41:42Z</dcterms:modified>
</cp:coreProperties>
</file>